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5\58 TAŚMY MONTAŻOWE (2) z 9\"/>
    </mc:Choice>
  </mc:AlternateContent>
  <xr:revisionPtr revIDLastSave="0" documentId="13_ncr:1_{696ACAD6-3D7C-44D0-89EE-8530F0A7F19E}" xr6:coauthVersionLast="47" xr6:coauthVersionMax="47" xr10:uidLastSave="{00000000-0000-0000-0000-000000000000}"/>
  <bookViews>
    <workbookView xWindow="28680" yWindow="-120" windowWidth="29040" windowHeight="15720" activeTab="1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" i="2" l="1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<sst xmlns="http://schemas.openxmlformats.org/spreadsheetml/2006/main" count="33" uniqueCount="27">
  <si>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</si>
  <si>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</si>
  <si>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</si>
  <si>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</si>
  <si>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</si>
  <si>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</si>
  <si>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</si>
  <si>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</si>
  <si>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</si>
  <si>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</si>
  <si>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</si>
  <si>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</si>
  <si>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</si>
  <si>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</si>
  <si>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</si>
  <si>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</si>
  <si>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</si>
  <si>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TAŚMA MONTAŻOWA STAL 20 X 0,7 25 M</t>
  </si>
  <si>
    <t>TAŚMA MONTAŻOWA STAL 20 X 0,7 50 M</t>
  </si>
  <si>
    <t>TAŚMA MONTAŻOWA STAL 10 X 0,7 25 M</t>
  </si>
  <si>
    <t>TAŚMA MONTAŻOWA STAL 10 X 0,7 50 M</t>
  </si>
  <si>
    <t>TAŚMA MONTAŻOWA STAL 10 X 0,4 50 M</t>
  </si>
  <si>
    <t>KLAMERKA DO TAŚMY STAL 20X0,7 100 SZT</t>
  </si>
  <si>
    <t>KLAMERKA DO TAŚMY STAL 10X0,7 100 SZT</t>
  </si>
  <si>
    <t>KLAMERKA DO TAŚMY STAL 10X0,4 100 SZT</t>
  </si>
  <si>
    <t>OPK</t>
  </si>
  <si>
    <t xml:space="preserve">Dostawa materiałów z zakresu: Osprzęt do linii- taśmy montażowe dla Oddziału Zamość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</si>
</sst>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zoomScaleNormal="100" workbookViewId="0">
      <selection activeCell="F14" sqref="F14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31.710937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26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0</v>
      </c>
      <c r="C4" s="33" t="str">
        <f>'Szacowana ilość wartość oferty'!C2</f>
        <v>TAŚMA MONTAŻOWA STAL 20 X 0,7 25 M</v>
      </c>
      <c r="D4" s="33" t="str">
        <f>'Szacowana ilość wartość oferty'!D2</f>
        <v>SZT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0</v>
      </c>
      <c r="C5" s="33" t="str">
        <f>'Szacowana ilość wartość oferty'!C3</f>
        <v>TAŚMA MONTAŻOWA STAL 20 X 0,7 50 M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0</v>
      </c>
      <c r="C6" s="33" t="str">
        <f>'Szacowana ilość wartość oferty'!C4</f>
        <v>TAŚMA MONTAŻOWA STAL 10 X 0,7 25 M</v>
      </c>
      <c r="D6" s="33" t="str">
        <f>'Szacowana ilość wartość oferty'!D4</f>
        <v>SZT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0</v>
      </c>
      <c r="C7" s="33" t="str">
        <f>'Szacowana ilość wartość oferty'!C5</f>
        <v>TAŚMA MONTAŻOWA STAL 10 X 0,7 50 M</v>
      </c>
      <c r="D7" s="33" t="str">
        <f>'Szacowana ilość wartość oferty'!D5</f>
        <v>SZT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0</v>
      </c>
      <c r="C8" s="33" t="str">
        <f>'Szacowana ilość wartość oferty'!C6</f>
        <v>TAŚMA MONTAŻOWA STAL 10 X 0,4 50 M</v>
      </c>
      <c r="D8" s="33" t="str">
        <f>'Szacowana ilość wartość oferty'!D6</f>
        <v>SZT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0</v>
      </c>
      <c r="C9" s="33" t="str">
        <f>'Szacowana ilość wartość oferty'!C7</f>
        <v>KLAMERKA DO TAŚMY STAL 20X0,7 100 SZT</v>
      </c>
      <c r="D9" s="33" t="str">
        <f>'Szacowana ilość wartość oferty'!D7</f>
        <v>OPK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0</v>
      </c>
      <c r="C10" s="33" t="str">
        <f>'Szacowana ilość wartość oferty'!C8</f>
        <v>KLAMERKA DO TAŚMY STAL 10X0,7 100 SZT</v>
      </c>
      <c r="D10" s="33" t="str">
        <f>'Szacowana ilość wartość oferty'!D8</f>
        <v>OPK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0</v>
      </c>
      <c r="C11" s="33" t="str">
        <f>'Szacowana ilość wartość oferty'!C9</f>
        <v>KLAMERKA DO TAŚMY STAL 10X0,4 100 SZT</v>
      </c>
      <c r="D11" s="33" t="str">
        <f>'Szacowana ilość wartość oferty'!D9</f>
        <v>OPK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0</v>
      </c>
      <c r="C12" s="33">
        <f>'Szacowana ilość wartość oferty'!C10</f>
        <v>0</v>
      </c>
      <c r="D12" s="33">
        <f>'Szacowana ilość wartość oferty'!D10</f>
        <v>0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0</v>
      </c>
      <c r="C13" s="33">
        <f>'Szacowana ilość wartość oferty'!C11</f>
        <v>0</v>
      </c>
      <c r="D13" s="33">
        <f>'Szacowana ilość wartość oferty'!D11</f>
        <v>0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0</v>
      </c>
      <c r="C14" s="33">
        <f>'Szacowana ilość wartość oferty'!C12</f>
        <v>0</v>
      </c>
      <c r="D14" s="33">
        <f>'Szacowana ilość wartość oferty'!D12</f>
        <v>0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0</v>
      </c>
      <c r="C15" s="33">
        <f>'Szacowana ilość wartość oferty'!C13</f>
        <v>0</v>
      </c>
      <c r="D15" s="33">
        <f>'Szacowana ilość wartość oferty'!D13</f>
        <v>0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0</v>
      </c>
      <c r="C16" s="33">
        <f>'Szacowana ilość wartość oferty'!C14</f>
        <v>0</v>
      </c>
      <c r="D16" s="33">
        <f>'Szacowana ilość wartość oferty'!D14</f>
        <v>0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0</v>
      </c>
      <c r="C17" s="33">
        <f>'Szacowana ilość wartość oferty'!C15</f>
        <v>0</v>
      </c>
      <c r="D17" s="33">
        <f>'Szacowana ilość wartość oferty'!D15</f>
        <v>0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0</v>
      </c>
      <c r="C18" s="33">
        <f>'Szacowana ilość wartość oferty'!C16</f>
        <v>0</v>
      </c>
      <c r="D18" s="33">
        <f>'Szacowana ilość wartość oferty'!D16</f>
        <v>0</v>
      </c>
      <c r="E18" s="36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0</v>
      </c>
      <c r="C19" s="33">
        <f>'Szacowana ilość wartość oferty'!C17</f>
        <v>0</v>
      </c>
      <c r="D19" s="33">
        <f>'Szacowana ilość wartość oferty'!D17</f>
        <v>0</v>
      </c>
      <c r="E19" s="36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0</v>
      </c>
      <c r="C20" s="33">
        <f>'Szacowana ilość wartość oferty'!C18</f>
        <v>0</v>
      </c>
      <c r="D20" s="33">
        <f>'Szacowana ilość wartość oferty'!D18</f>
        <v>0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0</v>
      </c>
      <c r="C21" s="33">
        <f>'Szacowana ilość wartość oferty'!C19</f>
        <v>0</v>
      </c>
      <c r="D21" s="33">
        <f>'Szacowana ilość wartość oferty'!D19</f>
        <v>0</v>
      </c>
      <c r="E21" s="36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0</v>
      </c>
      <c r="C22" s="33">
        <f>'Szacowana ilość wartość oferty'!C20</f>
        <v>0</v>
      </c>
      <c r="D22" s="33">
        <f>'Szacowana ilość wartość oferty'!D20</f>
        <v>0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0</v>
      </c>
      <c r="C23" s="33">
        <f>'Szacowana ilość wartość oferty'!C21</f>
        <v>0</v>
      </c>
      <c r="D23" s="33">
        <f>'Szacowana ilość wartość oferty'!D21</f>
        <v>0</v>
      </c>
      <c r="E23" s="36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0</v>
      </c>
      <c r="C24" s="33">
        <f>'Szacowana ilość wartość oferty'!C22</f>
        <v>0</v>
      </c>
      <c r="D24" s="33">
        <f>'Szacowana ilość wartość oferty'!D22</f>
        <v>0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0</v>
      </c>
      <c r="C25" s="33">
        <f>'Szacowana ilość wartość oferty'!C23</f>
        <v>0</v>
      </c>
      <c r="D25" s="33">
        <f>'Szacowana ilość wartość oferty'!D23</f>
        <v>0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>
        <f>'Szacowana ilość wartość oferty'!C24</f>
        <v>0</v>
      </c>
      <c r="D26" s="33">
        <f>'Szacowana ilość wartość oferty'!D24</f>
        <v>0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0</v>
      </c>
      <c r="C27" s="33">
        <f>'Szacowana ilość wartość oferty'!C25</f>
        <v>0</v>
      </c>
      <c r="D27" s="33">
        <f>'Szacowana ilość wartość oferty'!D25</f>
        <v>0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0</v>
      </c>
      <c r="C28" s="33">
        <f>'Szacowana ilość wartość oferty'!C26</f>
        <v>0</v>
      </c>
      <c r="D28" s="33">
        <f>'Szacowana ilość wartość oferty'!D26</f>
        <v>0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0</v>
      </c>
      <c r="C29" s="33">
        <f>'Szacowana ilość wartość oferty'!C27</f>
        <v>0</v>
      </c>
      <c r="D29" s="33">
        <f>'Szacowana ilość wartość oferty'!D27</f>
        <v>0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0</v>
      </c>
      <c r="C30" s="33">
        <f>'Szacowana ilość wartość oferty'!C28</f>
        <v>0</v>
      </c>
      <c r="D30" s="33">
        <f>'Szacowana ilość wartość oferty'!D28</f>
        <v>0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0</v>
      </c>
      <c r="C31" s="33">
        <f>'Szacowana ilość wartość oferty'!C29</f>
        <v>0</v>
      </c>
      <c r="D31" s="33">
        <f>'Szacowana ilość wartość oferty'!D29</f>
        <v>0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0</v>
      </c>
      <c r="C32" s="33">
        <f>'Szacowana ilość wartość oferty'!C30</f>
        <v>0</v>
      </c>
      <c r="D32" s="33">
        <f>'Szacowana ilość wartość oferty'!D30</f>
        <v>0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0</v>
      </c>
      <c r="C33" s="33">
        <f>'Szacowana ilość wartość oferty'!C31</f>
        <v>0</v>
      </c>
      <c r="D33" s="33">
        <f>'Szacowana ilość wartość oferty'!D31</f>
        <v>0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0</v>
      </c>
      <c r="C34" s="33">
        <f>'Szacowana ilość wartość oferty'!C32</f>
        <v>0</v>
      </c>
      <c r="D34" s="33">
        <f>'Szacowana ilość wartość oferty'!D32</f>
        <v>0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0</v>
      </c>
      <c r="C35" s="33">
        <f>'Szacowana ilość wartość oferty'!C33</f>
        <v>0</v>
      </c>
      <c r="D35" s="33">
        <f>'Szacowana ilość wartość oferty'!D33</f>
        <v>0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0</v>
      </c>
      <c r="C36" s="33">
        <f>'Szacowana ilość wartość oferty'!C34</f>
        <v>0</v>
      </c>
      <c r="D36" s="33">
        <f>'Szacowana ilość wartość oferty'!D34</f>
        <v>0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0</v>
      </c>
      <c r="C37" s="33">
        <f>'Szacowana ilość wartość oferty'!C35</f>
        <v>0</v>
      </c>
      <c r="D37" s="33">
        <f>'Szacowana ilość wartość oferty'!D35</f>
        <v>0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0</v>
      </c>
      <c r="C38" s="33">
        <f>'Szacowana ilość wartość oferty'!C36</f>
        <v>0</v>
      </c>
      <c r="D38" s="33">
        <f>'Szacowana ilość wartość oferty'!D36</f>
        <v>0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>
        <f>'Szacowana ilość wartość oferty'!C37</f>
        <v>0</v>
      </c>
      <c r="D39" s="33">
        <f>'Szacowana ilość wartość oferty'!D37</f>
        <v>0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>
        <f>'Szacowana ilość wartość oferty'!C38</f>
        <v>0</v>
      </c>
      <c r="D40" s="33">
        <f>'Szacowana ilość wartość oferty'!D38</f>
        <v>0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>
        <f>'Szacowana ilość wartość oferty'!C39</f>
        <v>0</v>
      </c>
      <c r="D41" s="33">
        <f>'Szacowana ilość wartość oferty'!D39</f>
        <v>0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>
        <f>'Szacowana ilość wartość oferty'!C40</f>
        <v>0</v>
      </c>
      <c r="D42" s="33">
        <f>'Szacowana ilość wartość oferty'!D40</f>
        <v>0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18cskucMWO/BaBngzBKKSWI3qlTKH50GkePluCgMvWWYIjnehukaeZEbNaUS3HAKhMaAhbGv0StgOxSYMEo5LA==" saltValue="95GLFDZT3+0ICnVCqktRcg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tabSelected="1" workbookViewId="0">
      <selection activeCell="H11" sqref="H11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/>
      <c r="C2" s="34" t="s">
        <v>17</v>
      </c>
      <c r="D2" s="35" t="s">
        <v>15</v>
      </c>
      <c r="E2" s="20">
        <v>45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/>
      <c r="C3" s="34" t="s">
        <v>18</v>
      </c>
      <c r="D3" s="18" t="s">
        <v>15</v>
      </c>
      <c r="E3" s="20">
        <v>20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/>
      <c r="C4" s="34" t="s">
        <v>19</v>
      </c>
      <c r="D4" s="18" t="s">
        <v>15</v>
      </c>
      <c r="E4" s="20">
        <v>5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/>
      <c r="C5" s="34" t="s">
        <v>20</v>
      </c>
      <c r="D5" s="18" t="s">
        <v>15</v>
      </c>
      <c r="E5" s="20">
        <v>20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/>
      <c r="C6" s="34" t="s">
        <v>21</v>
      </c>
      <c r="D6" s="18" t="s">
        <v>15</v>
      </c>
      <c r="E6" s="20">
        <v>30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/>
      <c r="C7" s="34" t="s">
        <v>22</v>
      </c>
      <c r="D7" s="18" t="s">
        <v>25</v>
      </c>
      <c r="E7" s="20">
        <v>10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/>
      <c r="C8" s="34" t="s">
        <v>23</v>
      </c>
      <c r="D8" s="18" t="s">
        <v>25</v>
      </c>
      <c r="E8" s="20">
        <v>5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/>
      <c r="C9" s="34" t="s">
        <v>24</v>
      </c>
      <c r="D9" s="18" t="s">
        <v>25</v>
      </c>
      <c r="E9" s="20">
        <v>25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/>
      <c r="C10" s="34"/>
      <c r="D10" s="18"/>
      <c r="E10" s="20"/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/>
      <c r="C11" s="34"/>
      <c r="D11" s="18"/>
      <c r="E11" s="20"/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/>
      <c r="C12" s="34"/>
      <c r="D12" s="18"/>
      <c r="E12" s="20"/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/>
      <c r="C13" s="34"/>
      <c r="D13" s="18"/>
      <c r="E13" s="20"/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/>
      <c r="C14" s="34"/>
      <c r="D14" s="18"/>
      <c r="E14" s="20"/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/>
      <c r="C15" s="34"/>
      <c r="D15" s="18"/>
      <c r="E15" s="20"/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/>
      <c r="C16" s="34"/>
      <c r="D16" s="18"/>
      <c r="E16" s="20"/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/>
      <c r="C17" s="34"/>
      <c r="D17" s="18"/>
      <c r="E17" s="20"/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/>
      <c r="C18" s="34"/>
      <c r="D18" s="18"/>
      <c r="E18" s="20"/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/>
      <c r="C19" s="34"/>
      <c r="D19" s="18"/>
      <c r="E19" s="20"/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/>
      <c r="C20" s="34"/>
      <c r="D20" s="18"/>
      <c r="E20" s="20"/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/>
      <c r="C21" s="34"/>
      <c r="D21" s="18"/>
      <c r="E21" s="20"/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/>
      <c r="C22" s="34"/>
      <c r="D22" s="18"/>
      <c r="E22" s="20"/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/>
      <c r="C23" s="34"/>
      <c r="D23" s="18"/>
      <c r="E23" s="20"/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/>
      <c r="C24" s="34"/>
      <c r="D24" s="18"/>
      <c r="E24" s="20"/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/>
      <c r="C25" s="34"/>
      <c r="D25" s="18"/>
      <c r="E25" s="20"/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/>
      <c r="C26" s="34"/>
      <c r="D26" s="18"/>
      <c r="E26" s="20"/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/>
      <c r="C27" s="34"/>
      <c r="D27" s="18"/>
      <c r="E27" s="20"/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/>
      <c r="C28" s="34"/>
      <c r="D28" s="18"/>
      <c r="E28" s="20"/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/>
      <c r="C29" s="34"/>
      <c r="D29" s="18"/>
      <c r="E29" s="20"/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/>
      <c r="C30" s="34"/>
      <c r="D30" s="18"/>
      <c r="E30" s="20"/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/>
      <c r="C31" s="34"/>
      <c r="D31" s="18"/>
      <c r="E31" s="20"/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/>
      <c r="C32" s="34"/>
      <c r="D32" s="18"/>
      <c r="E32" s="20"/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/>
      <c r="C33" s="34"/>
      <c r="D33" s="18"/>
      <c r="E33" s="20"/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/>
      <c r="C34" s="34"/>
      <c r="D34" s="18"/>
      <c r="E34" s="20"/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/>
      <c r="C35" s="34"/>
      <c r="D35" s="18"/>
      <c r="E35" s="20"/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/>
      <c r="C36" s="34"/>
      <c r="D36" s="18"/>
      <c r="E36" s="20"/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/>
      <c r="D37" s="18"/>
      <c r="E37" s="20"/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/>
      <c r="D38" s="18"/>
      <c r="E38" s="20"/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/>
      <c r="D39" s="18"/>
      <c r="E39" s="20"/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/>
      <c r="D40" s="18"/>
      <c r="E40" s="20"/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XpU825UbQ2QUG1q6tvNftba5ElzXa/bQy+kE3cFE4qaZmbV6xVhBQxHeUp1RNEhktxLtt1H/gC1AonJJyxry3g==" saltValue="Bm7xiixqaTgBfuaIdp5PPw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094874604CD18B4A9B45C10AC50FFD71" ma:contentTypeVersion="0" ma:contentTypeDescription="SWPP2 Dokument bazowy" ma:contentTypeScope="" ma:versionID="659dcff1ad35b47c75c62d74360ab4d7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Część1_58.xlsx</dmsv2BaseFileName>
    <dmsv2BaseDisplayName xmlns="http://schemas.microsoft.com/sharepoint/v3">Załącznik 1_1 Część1_58</dmsv2BaseDisplayName>
    <dmsv2SWPP2ObjectNumber xmlns="http://schemas.microsoft.com/sharepoint/v3" xsi:nil="true"/>
    <dmsv2SWPP2SumMD5 xmlns="http://schemas.microsoft.com/sharepoint/v3">ca7c674cf1150c4e8852d827e5c9781c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701828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23988206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00000001000700060000000e</dmsv2SWPP2ObjectDepartment>
    <dmsv2SWPP2ObjectName xmlns="http://schemas.microsoft.com/sharepoint/v3">Wniosek</dmsv2SWPP2ObjectName>
    <_dlc_DocId xmlns="a19cb1c7-c5c7-46d4-85ae-d83685407bba">JEUP5JKVCYQC-1133723987-5683</_dlc_DocId>
    <_dlc_DocIdUrl xmlns="a19cb1c7-c5c7-46d4-85ae-d83685407bba">
      <Url>https://swpp2.dms.gkpge.pl/sites/41/_layouts/15/DocIdRedir.aspx?ID=JEUP5JKVCYQC-1133723987-5683</Url>
      <Description>JEUP5JKVCYQC-1133723987-5683</Description>
    </_dlc_DocIdUrl>
  </documentManagement>
</p:properties>
</file>

<file path=customXml/itemProps1.xml><?xml version="1.0" encoding="utf-8"?>
<ds:datastoreItem xmlns:ds="http://schemas.openxmlformats.org/officeDocument/2006/customXml" ds:itemID="{14F88734-EB84-4E01-B7CA-5266F74F30F3}"/>
</file>

<file path=customXml/itemProps2.xml><?xml version="1.0" encoding="utf-8"?>
<ds:datastoreItem xmlns:ds="http://schemas.openxmlformats.org/officeDocument/2006/customXml" ds:itemID="{05126E65-BD5C-4917-A33E-BF1E348B2098}"/>
</file>

<file path=customXml/itemProps3.xml><?xml version="1.0" encoding="utf-8"?>
<ds:datastoreItem xmlns:ds="http://schemas.openxmlformats.org/officeDocument/2006/customXml" ds:itemID="{3E571A88-66AA-497B-94F0-D0127E4277E2}"/>
</file>

<file path=customXml/itemProps4.xml><?xml version="1.0" encoding="utf-8"?>
<ds:datastoreItem xmlns:ds="http://schemas.openxmlformats.org/officeDocument/2006/customXml" ds:itemID="{242DD5F0-D42C-449E-A002-FFA0F0FDD6A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2025-12-11T07:42:14Z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0x0101891000094874604CD18B4A9B45C10AC50FFD71</vt:lpwstr>
  </property>
  <property fmtid="{D5CDD505-2E9C-101B-9397-08002B2CF9AE}" pid="3" name="_dlc_DocIdItemGuid">
    <vt:lpwstr>60e4a85e-2a04-4be4-a26e-bd10a831b79e</vt:lpwstr>
  </property>
</Properties>
</file>